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85" windowWidth="24090" windowHeight="10170"/>
  </bookViews>
  <sheets>
    <sheet name="DATA" sheetId="2" r:id="rId1"/>
  </sheets>
  <definedNames>
    <definedName name="Prefix.All">Prefix.Axis &amp; "|" &amp; Prefix.Indosat &amp; "|" &amp; Prefix.Smartfren &amp; "|" &amp; Prefix.Telkomsel &amp; "|" &amp; Prefix.Three &amp; "|" &amp; Prefix.XL</definedName>
    <definedName name="Prefix.Axis">"831|838"</definedName>
    <definedName name="Prefix.Indosat">"855|856|857|858|815|816"</definedName>
    <definedName name="Prefix.Smartfren">"851|887|888"</definedName>
    <definedName name="Prefix.Telkomsel">"811|812|813|821|822|852|853|823|851"</definedName>
    <definedName name="Prefix.Three">"896|897|898|899"</definedName>
    <definedName name="Prefix.XL">"817|818|819|859|877|878"</definedName>
  </definedNames>
  <calcPr calcId="145621"/>
</workbook>
</file>

<file path=xl/calcChain.xml><?xml version="1.0" encoding="utf-8"?>
<calcChain xmlns="http://schemas.openxmlformats.org/spreadsheetml/2006/main">
  <c r="H4" i="2" l="1"/>
  <c r="G4" i="2"/>
  <c r="F4" i="2"/>
  <c r="E4" i="2"/>
  <c r="D4" i="2"/>
</calcChain>
</file>

<file path=xl/sharedStrings.xml><?xml version="1.0" encoding="utf-8"?>
<sst xmlns="http://schemas.openxmlformats.org/spreadsheetml/2006/main" count="8" uniqueCount="8">
  <si>
    <t>XL</t>
  </si>
  <si>
    <t>A</t>
  </si>
  <si>
    <t>NOMOR TELEPON</t>
  </si>
  <si>
    <t>TELKOMSEL</t>
  </si>
  <si>
    <t>INDOSAT</t>
  </si>
  <si>
    <t>THREE</t>
  </si>
  <si>
    <t>JUMLAH</t>
  </si>
  <si>
    <t>LUAR NEGRI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</si>
</sst>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00\ 0000"/>
  </numFmts>
  <fonts count="4" x14ac:knownFonts="1">
    <font>
      <sz val="10"/>
      <color rgb="FF000000"/>
      <name val="Arial"/>
    </font>
    <font>
      <sz val="8"/>
      <color theme="1"/>
      <name val="Consolas"/>
      <family val="3"/>
    </font>
    <font>
      <b/>
      <sz val="8"/>
      <color theme="0"/>
      <name val="Consolas"/>
      <family val="3"/>
    </font>
    <font>
      <b/>
      <sz val="8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5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numFmt numFmtId="164" formatCode="000\ 0000\ 0000"/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.Data" displayName="Table.Data" ref="B4:B25" totalsRowShown="0" headerRowDxfId="2" dataDxfId="1">
  <autoFilter ref="B4:B25"/>
  <tableColumns count="1">
    <tableColumn id="1" name="A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ColWidth="10.7109375" defaultRowHeight="20.100000000000001" customHeight="1" x14ac:dyDescent="0.2"/>
  <cols>
    <col min="1" max="1" width="5.7109375" style="1" customWidth="1"/>
    <col min="2" max="2" width="20.7109375" style="1" customWidth="1"/>
    <col min="3" max="3" width="5.7109375" style="1" customWidth="1"/>
    <col min="4" max="16384" width="10.7109375" style="1"/>
  </cols>
  <sheetData>
    <row r="2" spans="2:8" ht="20.100000000000001" customHeight="1" x14ac:dyDescent="0.2">
      <c r="B2" s="7" t="s">
        <v>2</v>
      </c>
      <c r="D2" s="6" t="s">
        <v>6</v>
      </c>
      <c r="E2" s="6"/>
      <c r="F2" s="6"/>
      <c r="G2" s="6"/>
      <c r="H2" s="6"/>
    </row>
    <row r="3" spans="2:8" ht="20.100000000000001" customHeight="1" x14ac:dyDescent="0.2">
      <c r="B3" s="8"/>
      <c r="D3" s="5" t="s">
        <v>3</v>
      </c>
      <c r="E3" s="5" t="s">
        <v>4</v>
      </c>
      <c r="F3" s="5" t="s">
        <v>0</v>
      </c>
      <c r="G3" s="5" t="s">
        <v>5</v>
      </c>
      <c r="H3" s="5" t="s">
        <v>7</v>
      </c>
    </row>
    <row r="4" spans="2:8" ht="20.100000000000001" customHeight="1" x14ac:dyDescent="0.2">
      <c r="B4" s="2" t="s">
        <v>1</v>
      </c>
      <c r="D4" s="4">
        <f>SUMPRODUCT((ISNUMBER(SEARCH(LEFT(Table.Data[A],3),Prefix.Telkomsel)))*1)</f>
        <v>7</v>
      </c>
      <c r="E4" s="4">
        <f>SUMPRODUCT((ISNUMBER(SEARCH(LEFT(Table.Data[A],3),Prefix.Indosat)))*1)</f>
        <v>2</v>
      </c>
      <c r="F4" s="4">
        <f>SUMPRODUCT((ISNUMBER(SEARCH(LEFT(Table.Data[A],3),Prefix.XL)))*1)</f>
        <v>3</v>
      </c>
      <c r="G4" s="4">
        <f>SUMPRODUCT((ISNUMBER(SEARCH(LEFT(Table.Data[A],3),Prefix.Three)))*1)</f>
        <v>1</v>
      </c>
      <c r="H4" s="4">
        <f>SUMPRODUCT(NOT(ISNUMBER(SEARCH(LEFT(Table.Data[A],3),Prefix.All)))*1)</f>
        <v>8</v>
      </c>
    </row>
    <row r="5" spans="2:8" ht="20.100000000000001" customHeight="1" x14ac:dyDescent="0.2">
      <c r="B5" s="3">
        <v>4791686234</v>
      </c>
    </row>
    <row r="6" spans="2:8" ht="20.100000000000001" customHeight="1" x14ac:dyDescent="0.2">
      <c r="B6" s="3">
        <v>4791913491</v>
      </c>
    </row>
    <row r="7" spans="2:8" ht="20.100000000000001" customHeight="1" x14ac:dyDescent="0.2">
      <c r="B7" s="3">
        <v>4793214233</v>
      </c>
    </row>
    <row r="8" spans="2:8" ht="20.100000000000001" customHeight="1" x14ac:dyDescent="0.2">
      <c r="B8" s="3">
        <v>1238000058</v>
      </c>
    </row>
    <row r="9" spans="2:8" ht="20.100000000000001" customHeight="1" x14ac:dyDescent="0.2">
      <c r="B9" s="3">
        <v>1238007970</v>
      </c>
    </row>
    <row r="10" spans="2:8" ht="20.100000000000001" customHeight="1" x14ac:dyDescent="0.2">
      <c r="B10" s="3">
        <v>81139694567</v>
      </c>
    </row>
    <row r="11" spans="2:8" ht="20.100000000000001" customHeight="1" x14ac:dyDescent="0.2">
      <c r="B11" s="3">
        <v>81139708012</v>
      </c>
    </row>
    <row r="12" spans="2:8" ht="20.100000000000001" customHeight="1" x14ac:dyDescent="0.2">
      <c r="B12" s="3">
        <v>81139716815</v>
      </c>
    </row>
    <row r="13" spans="2:8" ht="20.100000000000001" customHeight="1" x14ac:dyDescent="0.2">
      <c r="B13" s="3">
        <v>81139723916</v>
      </c>
    </row>
    <row r="14" spans="2:8" ht="20.100000000000001" customHeight="1" x14ac:dyDescent="0.2">
      <c r="B14" s="3">
        <v>81139761617</v>
      </c>
    </row>
    <row r="15" spans="2:8" ht="20.100000000000001" customHeight="1" x14ac:dyDescent="0.2">
      <c r="B15" s="3">
        <v>81236797691</v>
      </c>
    </row>
    <row r="16" spans="2:8" ht="20.100000000000001" customHeight="1" x14ac:dyDescent="0.2">
      <c r="B16" s="3">
        <v>81236797671</v>
      </c>
    </row>
    <row r="17" spans="2:2" ht="20.100000000000001" customHeight="1" x14ac:dyDescent="0.2">
      <c r="B17" s="3">
        <v>81523679769</v>
      </c>
    </row>
    <row r="18" spans="2:2" ht="20.100000000000001" customHeight="1" x14ac:dyDescent="0.2">
      <c r="B18" s="3">
        <v>81623679767</v>
      </c>
    </row>
    <row r="19" spans="2:2" ht="20.100000000000001" customHeight="1" x14ac:dyDescent="0.2">
      <c r="B19" s="3">
        <v>886987516919</v>
      </c>
    </row>
    <row r="20" spans="2:2" ht="20.100000000000001" customHeight="1" x14ac:dyDescent="0.2">
      <c r="B20" s="3">
        <v>886988153597</v>
      </c>
    </row>
    <row r="21" spans="2:2" ht="20.100000000000001" customHeight="1" x14ac:dyDescent="0.2">
      <c r="B21" s="3">
        <v>905053736842</v>
      </c>
    </row>
    <row r="22" spans="2:2" ht="20.100000000000001" customHeight="1" x14ac:dyDescent="0.2">
      <c r="B22" s="3">
        <v>81813970801</v>
      </c>
    </row>
    <row r="23" spans="2:2" ht="20.100000000000001" customHeight="1" x14ac:dyDescent="0.2">
      <c r="B23" s="3">
        <v>8961234567</v>
      </c>
    </row>
    <row r="24" spans="2:2" ht="20.100000000000001" customHeight="1" x14ac:dyDescent="0.2">
      <c r="B24" s="3">
        <v>87739708011</v>
      </c>
    </row>
    <row r="25" spans="2:2" ht="20.100000000000001" customHeight="1" x14ac:dyDescent="0.2">
      <c r="B25" s="3">
        <v>81913971682</v>
      </c>
    </row>
  </sheetData>
  <mergeCells count="2">
    <mergeCell ref="D2:H2"/>
    <mergeCell ref="B2:B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BLUE BIRD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Caton</dc:creator>
  <cp:lastModifiedBy>Caton</cp:lastModifiedBy>
  <dcterms:created xsi:type="dcterms:W3CDTF">2017-12-03T04:34:20Z</dcterms:created>
  <dcterms:modified xsi:type="dcterms:W3CDTF">2017-12-03T09:37:25Z</dcterms:modified>
</cp:coreProperties>
</file>